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1835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<sst xmlns="http://schemas.openxmlformats.org/spreadsheetml/2006/main" count="34" uniqueCount="33">
  <si>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</si>
  <si>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</si>
  <si>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</si>
  <si>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</si>
  <si>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</si>
  <si>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</si>
  <si>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</si>
  <si>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</si>
  <si>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</si>
  <si>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</si>
  <si>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</si>
  <si>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</si>
  <si>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</si>
  <si>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</si>
  <si>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</si>
  <si>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</si>
  <si>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</si>
  <si>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</si>
  <si>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Impuestos</t>
  </si>
  <si>
    <t>Cuotas y Aportaciones de seguridad Social</t>
  </si>
  <si>
    <t>Contribuciones de Mejoras</t>
  </si>
  <si>
    <t>Derechos</t>
  </si>
  <si>
    <t>Productos</t>
  </si>
  <si>
    <t xml:space="preserve">     Corriente</t>
  </si>
  <si>
    <t xml:space="preserve">     Capital</t>
  </si>
  <si>
    <t>Aprovechamientos</t>
  </si>
  <si>
    <t xml:space="preserve">     Corriente </t>
  </si>
  <si>
    <t>Ingresos por Venta de Bienes, Prestacion de servicios y Otros Ingresos</t>
  </si>
  <si>
    <t>Participaciones, Aportaciones, Convenios, Incentivos Derivados de la Colaboracion Fiscal y Fondos Distintos de Aportaciones</t>
  </si>
  <si>
    <t>Transferencias, Asignaciones, Subsidios y Subvenciones, y Pensiones y Jubilaciones</t>
  </si>
  <si>
    <t>Ingresos Derivados de Financiamientos</t>
  </si>
  <si>
    <t>INSTITUTO MUNICIPAL DE LAS MUJERES</t>
  </si>
  <si>
    <t>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</si>
</sst>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B37" sqref="B37:H3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31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32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3" si="1">SUM(G9-C9)</f>
        <v>0</v>
      </c>
    </row>
    <row r="10" spans="2:8" x14ac:dyDescent="0.2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21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22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 t="s">
        <v>23</v>
      </c>
      <c r="C14" s="13">
        <v>0</v>
      </c>
      <c r="D14" s="16">
        <v>11706.81</v>
      </c>
      <c r="E14" s="18">
        <f t="shared" si="0"/>
        <v>11706.81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 t="s">
        <v>24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 t="s">
        <v>25</v>
      </c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 t="s">
        <v>26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 t="s">
        <v>24</v>
      </c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 t="s">
        <v>27</v>
      </c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 t="s">
        <v>28</v>
      </c>
      <c r="C20" s="13">
        <v>0</v>
      </c>
      <c r="D20" s="16">
        <v>2876525.29</v>
      </c>
      <c r="E20" s="18">
        <f t="shared" si="0"/>
        <v>2876525.29</v>
      </c>
      <c r="F20" s="16">
        <v>2851381.25</v>
      </c>
      <c r="G20" s="13">
        <v>2851381.25</v>
      </c>
      <c r="H20" s="2">
        <f t="shared" si="1"/>
        <v>2851381.25</v>
      </c>
    </row>
    <row r="21" spans="2:13" x14ac:dyDescent="0.2">
      <c r="B21" s="4" t="s">
        <v>29</v>
      </c>
      <c r="C21" s="13">
        <v>14310000</v>
      </c>
      <c r="D21" s="16">
        <v>166727.94</v>
      </c>
      <c r="E21" s="18">
        <f t="shared" si="0"/>
        <v>14476727.939999999</v>
      </c>
      <c r="F21" s="16">
        <v>14476727.939999999</v>
      </c>
      <c r="G21" s="13">
        <v>14476727.939999999</v>
      </c>
      <c r="H21" s="2">
        <f t="shared" si="1"/>
        <v>166727.93999999948</v>
      </c>
    </row>
    <row r="22" spans="2:13" x14ac:dyDescent="0.2">
      <c r="B22" s="4" t="s">
        <v>30</v>
      </c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14310000</v>
      </c>
      <c r="D34" s="17">
        <f>SUM(D8:D33)</f>
        <v>3054960.04</v>
      </c>
      <c r="E34" s="7">
        <f>SUM(C34:D34)</f>
        <v>17364960.039999999</v>
      </c>
      <c r="F34" s="17">
        <f>SUM(F8:F33)</f>
        <v>17328109.189999998</v>
      </c>
      <c r="G34" s="7">
        <f>SUM(G8:G33)</f>
        <v>17328109.189999998</v>
      </c>
      <c r="H34" s="35">
        <f>G34-C34</f>
        <v>3018109.1899999976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 t="s">
        <v>17</v>
      </c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2021-01-19T19:28:21Z</dcterms:modified>
</cp:coreProperties>
</file>