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E5433806-A4A3-481F-8E07-586B88358A66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l="1"/>
  <c r="H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<sst xmlns="http://schemas.openxmlformats.org/spreadsheetml/2006/main" count="29" uniqueCount="29">
  <si>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</si>
  <si>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</si>
  <si>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</si>
  <si>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</si>
  <si>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</si>
  <si>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</si>
  <si>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</si>
  <si>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</si>
  <si>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</si>
  <si>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</si>
  <si>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</si>
  <si>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</si>
  <si>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</si>
  <si>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</si>
  <si>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</si>
  <si>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</si>
  <si>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</si>
  <si>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</si>
  <si>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</si>
  <si>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</si>
  <si>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</si>
  <si>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</si>
  <si>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</si>
  <si>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</si>
  <si>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</si>
  <si>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</si>
  <si>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</si>
  <si>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Del 01 de enero al 31 de marzo del 2025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</si>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</sst>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5" sqref="B5:B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3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28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27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2099642</v>
      </c>
      <c r="D14" s="20">
        <v>0</v>
      </c>
      <c r="E14" s="21">
        <f t="shared" si="0"/>
        <v>2099642</v>
      </c>
      <c r="F14" s="5">
        <v>216309.02</v>
      </c>
      <c r="G14" s="20">
        <v>216309.02</v>
      </c>
      <c r="H14" s="10">
        <f t="shared" si="1"/>
        <v>-1883332.98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27364967.73</v>
      </c>
      <c r="D16" s="20">
        <v>70000</v>
      </c>
      <c r="E16" s="21">
        <f t="shared" si="0"/>
        <v>27434967.73</v>
      </c>
      <c r="F16" s="5">
        <v>6841241.9100000001</v>
      </c>
      <c r="G16" s="20">
        <v>6841241.9100000001</v>
      </c>
      <c r="H16" s="10">
        <f t="shared" si="1"/>
        <v>-20523725.82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29464609.73</v>
      </c>
      <c r="D18" s="31">
        <f>SUM(D8:D17)</f>
        <v>70000</v>
      </c>
      <c r="E18" s="31">
        <f t="shared" si="0"/>
        <v>29534609.73</v>
      </c>
      <c r="F18" s="32">
        <f>SUM(F8:F17)</f>
        <v>7057550.9299999997</v>
      </c>
      <c r="G18" s="33">
        <f>SUM(G8:G17)</f>
        <v>7057550.9299999997</v>
      </c>
      <c r="H18" s="38">
        <f t="shared" si="1"/>
        <v>-22407058.800000001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2025-04-14T16:59:16Z</cp:lastPrinted>
  <dcterms:created xsi:type="dcterms:W3CDTF">2019-12-05T18:21:29Z</dcterms:created>
  <dcterms:modified xsi:type="dcterms:W3CDTF">2025-04-14T17:51:46Z</dcterms:modified>
</cp:coreProperties>
</file>