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7470" windowHeight="4680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<sst xmlns="http://schemas.openxmlformats.org/spreadsheetml/2006/main" count="20" uniqueCount="20">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</sst>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D31" sqref="D31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13357142.85</v>
      </c>
      <c r="D10" s="12">
        <v>4413966.2</v>
      </c>
      <c r="E10" s="13">
        <f>C10+D10</f>
        <v>17771109.050000001</v>
      </c>
      <c r="F10" s="12">
        <v>12188001.24</v>
      </c>
      <c r="G10" s="11">
        <v>12134015.42</v>
      </c>
      <c r="H10" s="14">
        <f>E10-F10</f>
        <v>5583107.8100000005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0</v>
      </c>
      <c r="D12" s="12">
        <v>81424</v>
      </c>
      <c r="E12" s="13">
        <f>C12+D12</f>
        <v>81424</v>
      </c>
      <c r="F12" s="12">
        <v>65250.07</v>
      </c>
      <c r="G12" s="11">
        <v>65250.07</v>
      </c>
      <c r="H12" s="14">
        <f>E12-F12</f>
        <v>16173.93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13357142.85</v>
      </c>
      <c r="D20" s="20">
        <f>SUM(D18,D16,D14,D12,D10)</f>
        <v>4495390.2</v>
      </c>
      <c r="E20" s="19">
        <f>SUM(E18,E16,E14,E12,E10)</f>
        <v>17852533.050000001</v>
      </c>
      <c r="F20" s="20">
        <f>SUM(F18,F16,F14,F12,F10)</f>
        <v>12253251.310000001</v>
      </c>
      <c r="G20" s="19">
        <f>SUM(G18,G16,G14,G12,G10)</f>
        <v>12199265.49</v>
      </c>
      <c r="H20" s="21">
        <f>E20-F20</f>
        <v>5599281.7400000002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2021-10-18T18:36:37Z</dcterms:modified>
</cp:coreProperties>
</file>