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0" yWindow="0" windowWidth="28800" windowHeight="11835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E10" i="1"/>
  <c r="H10" i="1" s="1"/>
  <c r="H16" i="1"/>
  <c r="H12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<sst xmlns="http://schemas.openxmlformats.org/spreadsheetml/2006/main" count="20" uniqueCount="20">
  <si>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</si>
  <si>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</si>
  <si>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</si>
  <si>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</si>
  <si>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</si>
  <si>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</si>
  <si>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</si>
  <si>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</si>
  <si>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</si>
  <si>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</si>
  <si>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</si>
  <si>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</si>
  <si>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</si>
  <si>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</si>
  <si>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</si>
  <si>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</si>
  <si>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</si>
  <si>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</si>
  <si>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</si>
  <si>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01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</si>
</sst>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TG"/>
  <dimension ref="B1:H58"/>
  <sheetViews>
    <sheetView tabSelected="1" workbookViewId="0">
      <selection activeCell="M12" sqref="M12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3" t="s">
        <v>18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19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16938448.399999999</v>
      </c>
      <c r="D10" s="12">
        <v>177542.71</v>
      </c>
      <c r="E10" s="13">
        <f>C10+D10</f>
        <v>17115991.109999999</v>
      </c>
      <c r="F10" s="12">
        <v>3875785.57</v>
      </c>
      <c r="G10" s="11">
        <v>3875785.57</v>
      </c>
      <c r="H10" s="14">
        <f>E10-F10</f>
        <v>13240205.539999999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282000</v>
      </c>
      <c r="D12" s="12">
        <v>0</v>
      </c>
      <c r="E12" s="13">
        <f>C12+D12</f>
        <v>282000</v>
      </c>
      <c r="F12" s="12">
        <v>176545.1</v>
      </c>
      <c r="G12" s="11">
        <v>176545.1</v>
      </c>
      <c r="H12" s="14">
        <f>E12-F12</f>
        <v>105454.9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17220448.399999999</v>
      </c>
      <c r="D20" s="20">
        <f>SUM(D18,D16,D14,D12,D10)</f>
        <v>177542.71</v>
      </c>
      <c r="E20" s="19">
        <f>SUM(E18,E16,E14,E12,E10)</f>
        <v>17397991.109999999</v>
      </c>
      <c r="F20" s="20">
        <f>SUM(F18,F16,F14,F12,F10)</f>
        <v>4052330.67</v>
      </c>
      <c r="G20" s="19">
        <f>SUM(G18,G16,G14,G12,G10)</f>
        <v>4052330.67</v>
      </c>
      <c r="H20" s="21">
        <f>E20-F20</f>
        <v>13345660.439999999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2019-12-04T17:27:23Z</dcterms:created>
  <dcterms:modified xsi:type="dcterms:W3CDTF">2022-04-08T16:36:00Z</dcterms:modified>
</cp:coreProperties>
</file>