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0" yWindow="0" windowWidth="28800" windowHeight="11835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0" i="1" s="1"/>
  <c r="H16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<sst xmlns="http://schemas.openxmlformats.org/spreadsheetml/2006/main" count="20" uniqueCount="20">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</sst>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/>
  <dimension ref="B1:H58"/>
  <sheetViews>
    <sheetView tabSelected="1" workbookViewId="0">
      <selection activeCell="H20" sqref="H20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16938448.399999999</v>
      </c>
      <c r="D10" s="12">
        <v>5502431.0599999996</v>
      </c>
      <c r="E10" s="13">
        <f>C10+D10</f>
        <v>22440879.459999997</v>
      </c>
      <c r="F10" s="12">
        <v>9156251.5700000003</v>
      </c>
      <c r="G10" s="11">
        <v>8495081.4399999995</v>
      </c>
      <c r="H10" s="14">
        <f>E10-F10</f>
        <v>13284627.889999997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282000</v>
      </c>
      <c r="D12" s="12">
        <v>1417996.58</v>
      </c>
      <c r="E12" s="13">
        <f>C12+D12</f>
        <v>1699996.58</v>
      </c>
      <c r="F12" s="12">
        <v>657597.6</v>
      </c>
      <c r="G12" s="11">
        <v>657597.6</v>
      </c>
      <c r="H12" s="14">
        <f>E12-F12</f>
        <v>1042398.9800000001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17220448.399999999</v>
      </c>
      <c r="D20" s="20">
        <f>SUM(D18,D16,D14,D12,D10)</f>
        <v>6920427.6399999997</v>
      </c>
      <c r="E20" s="19">
        <f>SUM(E18,E16,E14,E12,E10)</f>
        <v>24140876.039999999</v>
      </c>
      <c r="F20" s="20">
        <f>SUM(F18,F16,F14,F12,F10)</f>
        <v>9813849.1699999999</v>
      </c>
      <c r="G20" s="19">
        <f>SUM(G18,G16,G14,G12,G10)</f>
        <v>9152679.0399999991</v>
      </c>
      <c r="H20" s="21">
        <f>E20-F20</f>
        <v>14327026.869999999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2019-12-04T17:27:23Z</dcterms:created>
  <dcterms:modified xsi:type="dcterms:W3CDTF">2022-07-12T16:02:35Z</dcterms:modified>
</cp:coreProperties>
</file>