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3626B544-8A38-4A86-85B0-5EFCB928A49C}" xr6:coauthVersionLast="36" xr6:coauthVersionMax="36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05" yWindow="-105" windowWidth="23250" windowHeight="1257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6" i="1"/>
  <c r="H12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<sst xmlns="http://schemas.openxmlformats.org/spreadsheetml/2006/main" count="20" uniqueCount="20">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</sst>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workbookViewId="0">
      <selection activeCell="H20" sqref="H2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20375067.710000001</v>
      </c>
      <c r="D10" s="12">
        <v>354510.08000000002</v>
      </c>
      <c r="E10" s="13">
        <f>C10+D10</f>
        <v>20729577.789999999</v>
      </c>
      <c r="F10" s="12">
        <v>4695864.58</v>
      </c>
      <c r="G10" s="11">
        <v>4695864.58</v>
      </c>
      <c r="H10" s="14">
        <f>E10-F10</f>
        <v>16033713.209999999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312759</v>
      </c>
      <c r="D12" s="12">
        <v>777031.78</v>
      </c>
      <c r="E12" s="13">
        <f>C12+D12</f>
        <v>1089790.78</v>
      </c>
      <c r="F12" s="12">
        <v>425335.1</v>
      </c>
      <c r="G12" s="11">
        <v>425335.1</v>
      </c>
      <c r="H12" s="14">
        <f>E12-F12</f>
        <v>664455.68000000005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20687826.710000001</v>
      </c>
      <c r="D20" s="20">
        <f>SUM(D18,D16,D14,D12,D10)</f>
        <v>1131541.8600000001</v>
      </c>
      <c r="E20" s="19">
        <f>SUM(E18,E16,E14,E12,E10)</f>
        <v>21819368.57</v>
      </c>
      <c r="F20" s="20">
        <f>SUM(F18,F16,F14,F12,F10)</f>
        <v>5121199.68</v>
      </c>
      <c r="G20" s="19">
        <f>SUM(G18,G16,G14,G12,G10)</f>
        <v>5121199.68</v>
      </c>
      <c r="H20" s="21">
        <f>E20-F20</f>
        <v>16698168.890000001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2019-12-04T17:27:23Z</dcterms:created>
  <dcterms:modified xsi:type="dcterms:W3CDTF">2023-04-19T14:17:46Z</dcterms:modified>
</cp:coreProperties>
</file>