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C3DC78F9-D4BA-4DF0-B055-3F0C5789D744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0" i="1" s="1"/>
  <c r="H16" i="1"/>
  <c r="H12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<sst xmlns="http://schemas.openxmlformats.org/spreadsheetml/2006/main" count="20" uniqueCount="20">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</sst>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K13" sqref="K13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29283510.48</v>
      </c>
      <c r="D10" s="12">
        <v>1117301.03</v>
      </c>
      <c r="E10" s="13">
        <f>C10+D10</f>
        <v>30400811.510000002</v>
      </c>
      <c r="F10" s="12">
        <v>6065641.5099999998</v>
      </c>
      <c r="G10" s="11">
        <v>6065641.5099999998</v>
      </c>
      <c r="H10" s="14">
        <f>E10-F10</f>
        <v>24335170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181099.25</v>
      </c>
      <c r="D12" s="12">
        <v>0</v>
      </c>
      <c r="E12" s="13">
        <f>C12+D12</f>
        <v>181099.25</v>
      </c>
      <c r="F12" s="12">
        <v>0</v>
      </c>
      <c r="G12" s="11">
        <v>0</v>
      </c>
      <c r="H12" s="14">
        <f>E12-F12</f>
        <v>181099.25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29464609.73</v>
      </c>
      <c r="D20" s="18">
        <f>SUM(D18,D16,D14,D12,D10)</f>
        <v>1117301.03</v>
      </c>
      <c r="E20" s="17">
        <f>SUM(E18,E16,E14,E12,E10)</f>
        <v>30581910.760000002</v>
      </c>
      <c r="F20" s="18">
        <f>SUM(F18,F16,F14,F12,F10)</f>
        <v>6065641.5099999998</v>
      </c>
      <c r="G20" s="17">
        <f>SUM(G18,G16,G14,G12,G10)</f>
        <v>6065641.5099999998</v>
      </c>
      <c r="H20" s="19">
        <f>E20-F20</f>
        <v>24516269.25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7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2025-04-15T15:28:22Z</cp:lastPrinted>
  <dcterms:created xsi:type="dcterms:W3CDTF">2019-12-04T17:27:23Z</dcterms:created>
  <dcterms:modified xsi:type="dcterms:W3CDTF">2025-04-15T15:33:49Z</dcterms:modified>
</cp:coreProperties>
</file>