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744CCB63-F44D-4BA5-817F-A19ACEB2796F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_xlnm.Print_Area" localSheetId="0">EAEPE_TG!$A$1:$H$25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6" i="1"/>
  <c r="H12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<sst xmlns="http://schemas.openxmlformats.org/spreadsheetml/2006/main" count="20" uniqueCount="20">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</sst>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/>
  <dimension ref="B1:H58"/>
  <sheetViews>
    <sheetView tabSelected="1" zoomScaleNormal="100" workbookViewId="0">
      <selection activeCell="D37" sqref="D37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2" t="s">
        <v>18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19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35908591.259999998</v>
      </c>
      <c r="D10" s="12">
        <v>4359770.2300000004</v>
      </c>
      <c r="E10" s="13">
        <f>C10+D10</f>
        <v>40268361.489999995</v>
      </c>
      <c r="F10" s="12">
        <v>15676453.789999999</v>
      </c>
      <c r="G10" s="11">
        <v>15676453.789999999</v>
      </c>
      <c r="H10" s="14">
        <f>E10-F10</f>
        <v>24591907.699999996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412255.75</v>
      </c>
      <c r="D12" s="12">
        <v>435128</v>
      </c>
      <c r="E12" s="13">
        <f>C12+D12</f>
        <v>847383.75</v>
      </c>
      <c r="F12" s="12">
        <v>26661.439999999999</v>
      </c>
      <c r="G12" s="11">
        <v>26661.439999999999</v>
      </c>
      <c r="H12" s="14">
        <f>E12-F12</f>
        <v>820722.31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36320847.009999998</v>
      </c>
      <c r="D20" s="18">
        <f>SUM(D18,D16,D14,D12,D10)</f>
        <v>4794898.2300000004</v>
      </c>
      <c r="E20" s="17">
        <f>SUM(E18,E16,E14,E12,E10)</f>
        <v>41115745.239999995</v>
      </c>
      <c r="F20" s="18">
        <f>SUM(F18,F16,F14,F12,F10)</f>
        <v>15703115.229999999</v>
      </c>
      <c r="G20" s="17">
        <f>SUM(G18,G16,G14,G12,G10)</f>
        <v>15703115.229999999</v>
      </c>
      <c r="H20" s="19">
        <f>E20-F20</f>
        <v>25412630.009999998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ht="150" hidden="1" customHeight="1" x14ac:dyDescent="0.2">
      <c r="B28" s="21"/>
      <c r="C28" s="21"/>
      <c r="D28" s="21"/>
      <c r="E28" s="21"/>
      <c r="F28" s="21"/>
      <c r="G28" s="21"/>
      <c r="H28" s="21"/>
    </row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SZS677ZtLh4fCO4xCcQ4FfaR6EK2BZPwZNGLQmUR24jD1MkByjzJbfq3hTi0cGmhRjY+wOOIGK9euWn9jE1oww==" saltValue="YFS8GH10sJnARQp8EOgx7w==" spinCount="100000" sheet="1" formatCells="0" formatColumns="0" formatRows="0"/>
  <mergeCells count="8">
    <mergeCell ref="B28:H28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EAEPE_TG</vt:lpstr>
      <vt:lpstr>EAEPE_TG!Área_de_impresión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2026-07-16T21:02:47Z</cp:lastPrinted>
  <dcterms:created xsi:type="dcterms:W3CDTF">2019-12-04T17:27:23Z</dcterms:created>
  <dcterms:modified xsi:type="dcterms:W3CDTF">2026-07-20T21:18:34Z</dcterms:modified>
</cp:coreProperties>
</file>