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5948167F-51DA-4A1A-A206-B173586E65BC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D40" i="1"/>
  <c r="E40" i="1" s="1"/>
  <c r="H40" i="1" s="1"/>
  <c r="C40" i="1"/>
  <c r="G10" i="1"/>
  <c r="F10" i="1"/>
  <c r="D10" i="1"/>
  <c r="C10" i="1"/>
  <c r="F46" i="1" l="1"/>
  <c r="C46" i="1"/>
  <c r="E46" i="1" s="1"/>
  <c r="E10" i="1"/>
  <c r="H10" i="1" s="1"/>
  <c r="D46" i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<sst xmlns="http://schemas.openxmlformats.org/spreadsheetml/2006/main" count="47" uniqueCount="47">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</sst>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O25" sqref="O2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29464609.73</v>
      </c>
      <c r="D20" s="8">
        <f>SUM(D21:D27)</f>
        <v>1117301.03</v>
      </c>
      <c r="E20" s="8">
        <f t="shared" ref="E20:E27" si="2">C20+D20</f>
        <v>30581910.760000002</v>
      </c>
      <c r="F20" s="8">
        <f>SUM(F21:F27)</f>
        <v>6065641.5099999998</v>
      </c>
      <c r="G20" s="8">
        <f>SUM(G21:G27)</f>
        <v>6065641.5099999998</v>
      </c>
      <c r="H20" s="8">
        <f t="shared" ref="H20:H27" si="3">E20-F20</f>
        <v>24516269.25</v>
      </c>
    </row>
    <row r="21" spans="2:8" x14ac:dyDescent="0.25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28</v>
      </c>
      <c r="C26" s="15">
        <v>29464609.73</v>
      </c>
      <c r="D26" s="15">
        <v>1117301.03</v>
      </c>
      <c r="E26" s="17">
        <f t="shared" si="2"/>
        <v>30581910.760000002</v>
      </c>
      <c r="F26" s="15">
        <v>6065641.5099999998</v>
      </c>
      <c r="G26" s="15">
        <v>6065641.5099999998</v>
      </c>
      <c r="H26" s="17">
        <f t="shared" si="3"/>
        <v>24516269.25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29464609.73</v>
      </c>
      <c r="D46" s="9">
        <f>SUM(D40,D29,D20,D10)</f>
        <v>1117301.03</v>
      </c>
      <c r="E46" s="9">
        <f>C46+D46</f>
        <v>30581910.760000002</v>
      </c>
      <c r="F46" s="9">
        <f>SUM(F40,F29,F10,F20)</f>
        <v>6065641.5099999998</v>
      </c>
      <c r="G46" s="9">
        <f>SUM(G40,G29,G20,G10)</f>
        <v>6065641.5099999998</v>
      </c>
      <c r="H46" s="9">
        <f>E46-F46</f>
        <v>24516269.25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5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2025-04-15T17:15:41Z</cp:lastPrinted>
  <dcterms:created xsi:type="dcterms:W3CDTF">2019-12-05T18:14:36Z</dcterms:created>
  <dcterms:modified xsi:type="dcterms:W3CDTF">2025-04-15T17:16:47Z</dcterms:modified>
</cp:coreProperties>
</file>