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28D8C83B-F959-4891-B8C3-953BF18E2BB4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<sst xmlns="http://schemas.openxmlformats.org/spreadsheetml/2006/main" count="81" uniqueCount="49">
  <si>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</si>
  <si>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</si>
  <si>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</si>
  <si>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</si>
  <si>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</si>
  <si>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</si>
  <si>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</si>
  <si>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</si>
  <si>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</si>
  <si>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</si>
  <si>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</si>
  <si>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</si>
  <si>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</si>
  <si>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</si>
  <si>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</si>
  <si>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</si>
  <si>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</si>
  <si>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</si>
  <si>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</si>
  <si>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</si>
  <si>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</si>
  <si>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</si>
  <si>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</si>
  <si>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</si>
  <si>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</si>
  <si>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</si>
  <si>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</si>
  <si>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</si>
  <si>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</si>
  <si>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</si>
  <si>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</si>
  <si>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</si>
  <si>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</si>
  <si>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</si>
  <si>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</si>
  <si>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</si>
  <si>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</si>
  <si>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</si>
  <si>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</si>
  <si>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</si>
  <si>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</si>
  <si>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</si>
  <si>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</si>
  <si>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</si>
  <si>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</si>
  <si>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</si>
  <si>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</si>
  <si>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Instituto Municipal de las Mujeres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</si>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</sst>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zoomScale="90" zoomScaleNormal="90" workbookViewId="0">
      <selection activeCell="F27" sqref="F27:G2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47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48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36320847.009999998</v>
      </c>
      <c r="D10" s="4">
        <f t="shared" ref="D10:H10" si="0">SUM(D11,D21,D30,D41)</f>
        <v>801177.25</v>
      </c>
      <c r="E10" s="4">
        <f t="shared" si="0"/>
        <v>37122024.259999998</v>
      </c>
      <c r="F10" s="4">
        <f t="shared" si="0"/>
        <v>7275462.96</v>
      </c>
      <c r="G10" s="4">
        <f t="shared" si="0"/>
        <v>7275462.96</v>
      </c>
      <c r="H10" s="4">
        <f t="shared" si="0"/>
        <v>29846561.299999997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36320847.009999998</v>
      </c>
      <c r="D21" s="4">
        <f t="shared" ref="D21:H21" si="4">SUM(D22:D28)</f>
        <v>801177.25</v>
      </c>
      <c r="E21" s="4">
        <f t="shared" si="4"/>
        <v>37122024.259999998</v>
      </c>
      <c r="F21" s="4">
        <f t="shared" si="4"/>
        <v>7275462.96</v>
      </c>
      <c r="G21" s="4">
        <f t="shared" si="4"/>
        <v>7275462.96</v>
      </c>
      <c r="H21" s="4">
        <f t="shared" si="4"/>
        <v>29846561.299999997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36320847.009999998</v>
      </c>
      <c r="D27" s="15">
        <v>801177.25</v>
      </c>
      <c r="E27" s="17">
        <f t="shared" si="5"/>
        <v>37122024.259999998</v>
      </c>
      <c r="F27" s="15">
        <v>7275462.96</v>
      </c>
      <c r="G27" s="15">
        <v>7275462.96</v>
      </c>
      <c r="H27" s="17">
        <f t="shared" si="6"/>
        <v>29846561.299999997</v>
      </c>
    </row>
    <row r="28" spans="2:8" x14ac:dyDescent="0.25">
      <c r="B28" s="11" t="s">
        <v>28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36320847.009999998</v>
      </c>
      <c r="D84" s="5">
        <f t="shared" ref="D84:H84" si="26">SUM(D10,D47)</f>
        <v>801177.25</v>
      </c>
      <c r="E84" s="5">
        <f>SUM(E10,E47)</f>
        <v>37122024.259999998</v>
      </c>
      <c r="F84" s="5">
        <f t="shared" si="26"/>
        <v>7275462.96</v>
      </c>
      <c r="G84" s="5">
        <f t="shared" si="26"/>
        <v>7275462.96</v>
      </c>
      <c r="H84" s="5">
        <f t="shared" si="26"/>
        <v>29846561.299999997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ht="150" customHeight="1" x14ac:dyDescent="0.25">
      <c r="B91" s="19" t="s">
        <v>46</v>
      </c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2026-04-21T17:31:43Z</cp:lastPrinted>
  <dcterms:created xsi:type="dcterms:W3CDTF">2020-01-08T22:29:57Z</dcterms:created>
  <dcterms:modified xsi:type="dcterms:W3CDTF">2026-04-21T17:35:24Z</dcterms:modified>
</cp:coreProperties>
</file>