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3er trim\"/>
    </mc:Choice>
  </mc:AlternateContent>
  <xr:revisionPtr revIDLastSave="0" documentId="13_ncr:1_{D568807B-B784-42B2-BCD0-BEA87182E063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0730" windowHeight="11160" xr2:uid="{00000000-000D-0000-FFFF-FFFF00000000}"/>
  </bookViews>
  <sheets>
    <sheet name="EAI_RI" sheetId="1" r:id="rId1"/>
  </sheets>
  <definedNames>
    <definedName name="_xlnm.Print_Area" localSheetId="0">EAI_RI!$A$1:$I$27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<sst xmlns="http://schemas.openxmlformats.org/spreadsheetml/2006/main" count="29" uniqueCount="29">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</sst>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/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6" width="12.7109375" style="1" customWidth="1"/>
    <col min="7" max="7" width="12.28515625" style="1" bestFit="1" customWidth="1"/>
    <col min="8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7600.23</v>
      </c>
      <c r="E12" s="21">
        <f t="shared" si="0"/>
        <v>7600.23</v>
      </c>
      <c r="F12" s="5">
        <v>7600.23</v>
      </c>
      <c r="G12" s="20">
        <v>7600.23</v>
      </c>
      <c r="H12" s="10">
        <f t="shared" si="1"/>
        <v>7600.23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24705.360000000001</v>
      </c>
      <c r="E14" s="21">
        <f t="shared" si="0"/>
        <v>24705.360000000001</v>
      </c>
      <c r="F14" s="5">
        <v>24705.360000000001</v>
      </c>
      <c r="G14" s="20">
        <v>24705.360000000001</v>
      </c>
      <c r="H14" s="10">
        <f t="shared" si="1"/>
        <v>24705.360000000001</v>
      </c>
    </row>
    <row r="15" spans="2:8" ht="24" customHeight="1" x14ac:dyDescent="0.2">
      <c r="B15" s="16" t="s">
        <v>22</v>
      </c>
      <c r="C15" s="20">
        <v>0</v>
      </c>
      <c r="D15" s="20">
        <v>3000000</v>
      </c>
      <c r="E15" s="21">
        <f t="shared" si="0"/>
        <v>3000000</v>
      </c>
      <c r="F15" s="5">
        <v>3000000</v>
      </c>
      <c r="G15" s="20">
        <v>3000000</v>
      </c>
      <c r="H15" s="10">
        <f t="shared" si="1"/>
        <v>3000000</v>
      </c>
    </row>
    <row r="16" spans="2:8" ht="12" customHeight="1" x14ac:dyDescent="0.2">
      <c r="B16" s="16" t="s">
        <v>23</v>
      </c>
      <c r="C16" s="20">
        <v>20687826.710000001</v>
      </c>
      <c r="D16" s="20">
        <v>1937971</v>
      </c>
      <c r="E16" s="21">
        <f t="shared" si="0"/>
        <v>22625797.710000001</v>
      </c>
      <c r="F16" s="5">
        <v>17583559.719999999</v>
      </c>
      <c r="G16" s="20">
        <v>17583559.719999999</v>
      </c>
      <c r="H16" s="10">
        <f t="shared" si="1"/>
        <v>-3104266.9900000021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20687826.710000001</v>
      </c>
      <c r="D18" s="31">
        <f>SUM(D8:D17)</f>
        <v>4970276.59</v>
      </c>
      <c r="E18" s="31">
        <f t="shared" si="0"/>
        <v>25658103.300000001</v>
      </c>
      <c r="F18" s="32">
        <f>SUM(F8:F17)</f>
        <v>20615865.309999999</v>
      </c>
      <c r="G18" s="33">
        <f>SUM(G8:G17)</f>
        <v>20615865.309999999</v>
      </c>
      <c r="H18" s="38">
        <f t="shared" si="1"/>
        <v>-71961.400000002235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Equipo</cp:lastModifiedBy>
  <cp:lastPrinted>2023-10-16T15:52:30Z</cp:lastPrinted>
  <dcterms:created xsi:type="dcterms:W3CDTF">2019-12-05T18:21:29Z</dcterms:created>
  <dcterms:modified xsi:type="dcterms:W3CDTF">2023-10-23T03:25:02Z</dcterms:modified>
</cp:coreProperties>
</file>