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771AC908-4D7B-4050-902A-0220CF51EEC9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<sst xmlns="http://schemas.openxmlformats.org/spreadsheetml/2006/main" count="29" uniqueCount="29">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</sst>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N15" sqref="N1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5.42578125" style="1" customWidth="1"/>
    <col min="7" max="7" width="12.140625" style="1" customWidth="1"/>
    <col min="8" max="8" width="14.42578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3899.46</v>
      </c>
      <c r="E12" s="21">
        <f t="shared" si="0"/>
        <v>3899.46</v>
      </c>
      <c r="F12" s="5">
        <v>3386.09</v>
      </c>
      <c r="G12" s="20">
        <v>3386.09</v>
      </c>
      <c r="H12" s="10">
        <f t="shared" si="1"/>
        <v>3386.09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34301.06</v>
      </c>
      <c r="E14" s="21">
        <f t="shared" si="0"/>
        <v>34301.06</v>
      </c>
      <c r="F14" s="5">
        <v>34301.06</v>
      </c>
      <c r="G14" s="20">
        <v>34301.06</v>
      </c>
      <c r="H14" s="10">
        <f t="shared" si="1"/>
        <v>34301.06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27364082.289999999</v>
      </c>
      <c r="D16" s="20">
        <v>2678406.21</v>
      </c>
      <c r="E16" s="21">
        <f t="shared" si="0"/>
        <v>30042488.5</v>
      </c>
      <c r="F16" s="5">
        <v>21015139.710000001</v>
      </c>
      <c r="G16" s="20">
        <v>21015139.710000001</v>
      </c>
      <c r="H16" s="10">
        <f t="shared" si="1"/>
        <v>-6348942.5799999982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27364082.289999999</v>
      </c>
      <c r="D18" s="31">
        <f>SUM(D8:D17)</f>
        <v>2716606.73</v>
      </c>
      <c r="E18" s="31">
        <f t="shared" si="0"/>
        <v>30080689.02</v>
      </c>
      <c r="F18" s="32">
        <f>SUM(F8:F17)</f>
        <v>21052826.859999999</v>
      </c>
      <c r="G18" s="33">
        <f>SUM(G8:G17)</f>
        <v>21052826.859999999</v>
      </c>
      <c r="H18" s="38">
        <f t="shared" si="1"/>
        <v>-6311255.4299999997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2024-10-16T16:05:06Z</cp:lastPrinted>
  <dcterms:created xsi:type="dcterms:W3CDTF">2019-12-05T18:21:29Z</dcterms:created>
  <dcterms:modified xsi:type="dcterms:W3CDTF">2024-10-17T20:31:52Z</dcterms:modified>
</cp:coreProperties>
</file>