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1835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<sst xmlns="http://schemas.openxmlformats.org/spreadsheetml/2006/main" count="33" uniqueCount="32">
  <si>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</si>
  <si>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</si>
  <si>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</si>
  <si>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</si>
  <si>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</si>
  <si>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</si>
  <si>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</si>
  <si>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</si>
  <si>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</si>
  <si>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</si>
  <si>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</si>
  <si>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</si>
  <si>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</si>
  <si>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</si>
  <si>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</si>
  <si>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</si>
  <si>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</si>
  <si>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</si>
  <si>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01 de enero al 30 de septiembre de 2021</t>
  </si>
  <si>
    <t>Impuestos</t>
  </si>
  <si>
    <t>Cuotas y Aportaciones de seguridad Social</t>
  </si>
  <si>
    <t>Contribuciones de Mejoras</t>
  </si>
  <si>
    <t>Derechos</t>
  </si>
  <si>
    <t>Productos</t>
  </si>
  <si>
    <t xml:space="preserve">     Corriente</t>
  </si>
  <si>
    <t xml:space="preserve">     Capital</t>
  </si>
  <si>
    <t>Aprovechamientos</t>
  </si>
  <si>
    <t xml:space="preserve">     Corriente </t>
  </si>
  <si>
    <t>Ingresos por Venta de Bienes, Prestacion de servicios y Otros Ingresos</t>
  </si>
  <si>
    <t>Participaciones, Aportaciones, Convenios, Incentivos Derivados de la Colaboracion Fiscal y Fondos Distintos de Aportaciones</t>
  </si>
  <si>
    <t>Transferencias, Asignaciones, Subsidios y Subvenciones, y Pensiones y Jubilaciones</t>
  </si>
  <si>
    <t>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</si>
</sst>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H34" sqref="H34:H35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17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18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19</v>
      </c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20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21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22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23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24</v>
      </c>
      <c r="C13" s="13">
        <v>0</v>
      </c>
      <c r="D13" s="16">
        <v>4140.3999999999996</v>
      </c>
      <c r="E13" s="18">
        <f t="shared" si="0"/>
        <v>4140.3999999999996</v>
      </c>
      <c r="F13" s="16">
        <v>4140.3999999999996</v>
      </c>
      <c r="G13" s="13">
        <v>4140.3999999999996</v>
      </c>
      <c r="H13" s="2">
        <f t="shared" si="1"/>
        <v>4140.3999999999996</v>
      </c>
    </row>
    <row r="14" spans="2:8" x14ac:dyDescent="0.2">
      <c r="B14" s="4" t="s">
        <v>25</v>
      </c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 t="s">
        <v>26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 t="s">
        <v>27</v>
      </c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 t="s">
        <v>25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t="24" x14ac:dyDescent="0.2">
      <c r="B18" s="4" t="s">
        <v>28</v>
      </c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t="24" x14ac:dyDescent="0.2">
      <c r="B19" s="4" t="s">
        <v>29</v>
      </c>
      <c r="C19" s="13">
        <v>0</v>
      </c>
      <c r="D19" s="16">
        <v>2598040</v>
      </c>
      <c r="E19" s="18">
        <f t="shared" si="0"/>
        <v>2598040</v>
      </c>
      <c r="F19" s="16">
        <v>2598040</v>
      </c>
      <c r="G19" s="13">
        <v>2598040</v>
      </c>
      <c r="H19" s="2">
        <f t="shared" si="1"/>
        <v>2598040</v>
      </c>
    </row>
    <row r="20" spans="2:13" ht="24" x14ac:dyDescent="0.2">
      <c r="B20" s="4" t="s">
        <v>30</v>
      </c>
      <c r="C20" s="13">
        <v>13357142.85</v>
      </c>
      <c r="D20" s="16">
        <v>1614311</v>
      </c>
      <c r="E20" s="18">
        <f t="shared" si="0"/>
        <v>14971453.85</v>
      </c>
      <c r="F20" s="16">
        <v>11632168.16</v>
      </c>
      <c r="G20" s="13">
        <v>11632168.16</v>
      </c>
      <c r="H20" s="2">
        <f t="shared" si="1"/>
        <v>-1724974.6899999995</v>
      </c>
    </row>
    <row r="21" spans="2:13" x14ac:dyDescent="0.2">
      <c r="B21" s="4" t="s">
        <v>31</v>
      </c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13357142.85</v>
      </c>
      <c r="D34" s="17">
        <f>SUM(D8:D33)</f>
        <v>4216491.4000000004</v>
      </c>
      <c r="E34" s="7">
        <f>SUM(C34:D34)</f>
        <v>17573634.25</v>
      </c>
      <c r="F34" s="17">
        <f>SUM(F8:F33)</f>
        <v>14234348.560000001</v>
      </c>
      <c r="G34" s="7">
        <f>SUM(G8:G33)</f>
        <v>14234348.560000001</v>
      </c>
      <c r="H34" s="35">
        <f>G34-C34</f>
        <v>877205.71000000089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2021-10-18T18:29:53Z</dcterms:modified>
</cp:coreProperties>
</file>